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<sst xmlns="http://schemas.openxmlformats.org/spreadsheetml/2006/main" count="9" uniqueCount="9">
  <si>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</si>
  <si>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</si>
  <si>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</si>
  <si>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</si>
  <si>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</si>
  <si>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Índice Base 1992*</t>
  </si>
  <si>
    <r>
      <t xml:space="preserve">(*) </t>
    </r>
    <r>
      <rPr>
        <sz val="10"/>
        <rFont val="Arial"/>
        <family val="2"/>
      </rPr>
      <t>Indice sobre el año base: 1.992</t>
    </r>
  </si>
  <si>
    <t>4.5.7. TRANSFERENCIA DE RESIDUOS MUNICIPALES AÑOS 1992-2022.</t>
  </si>
  <si>
    <t>(**) No incluye ni envases ni materia orgánica ni otros inrertes llevados desde la Planta de transferencia.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</si>
</sst>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2" fontId="0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39" sqref="A39"/>
    </sheetView>
  </sheetViews>
  <sheetFormatPr defaultColWidth="11.421875" defaultRowHeight="12.75"/>
  <cols>
    <col min="1" max="1" width="19.140625" style="8" customWidth="1"/>
    <col min="2" max="2" width="15.421875" style="2" customWidth="1"/>
    <col min="3" max="3" width="20.57421875" style="2" customWidth="1"/>
    <col min="4" max="16384" width="11.421875" style="2" customWidth="1"/>
  </cols>
  <sheetData>
    <row r="1" spans="1:6" ht="15">
      <c r="A1" s="20" t="s">
        <v>7</v>
      </c>
      <c r="B1" s="1"/>
      <c r="C1" s="1"/>
      <c r="D1" s="1"/>
      <c r="E1" s="1"/>
      <c r="F1" s="1"/>
    </row>
    <row r="2" spans="1:6" ht="15">
      <c r="A2" s="20" t="s">
        <v>4</v>
      </c>
      <c r="B2" s="1"/>
      <c r="C2" s="1"/>
      <c r="D2" s="1"/>
      <c r="E2" s="1"/>
      <c r="F2" s="1"/>
    </row>
    <row r="3" spans="1:6" ht="16.5" thickBot="1">
      <c r="A3" s="6"/>
      <c r="B3" s="1"/>
      <c r="C3" s="1"/>
      <c r="D3" s="1"/>
      <c r="E3" s="1"/>
      <c r="F3" s="1"/>
    </row>
    <row r="4" spans="1:6" ht="19.5" customHeight="1">
      <c r="A4" s="13" t="s">
        <v>0</v>
      </c>
      <c r="B4" s="14" t="s">
        <v>3</v>
      </c>
      <c r="C4" s="15" t="s">
        <v>5</v>
      </c>
      <c r="D4" s="5"/>
      <c r="E4" s="5"/>
      <c r="F4" s="5"/>
    </row>
    <row r="5" spans="1:6" ht="12.75">
      <c r="A5" s="22">
        <v>1992</v>
      </c>
      <c r="B5" s="16">
        <v>294</v>
      </c>
      <c r="C5" s="17">
        <v>100</v>
      </c>
      <c r="D5" s="5"/>
      <c r="E5" s="21"/>
      <c r="F5" s="5"/>
    </row>
    <row r="6" spans="1:6" ht="12.75">
      <c r="A6" s="22">
        <v>1993</v>
      </c>
      <c r="B6" s="16">
        <v>302.7</v>
      </c>
      <c r="C6" s="17">
        <v>102.9591836734694</v>
      </c>
      <c r="D6" s="5"/>
      <c r="E6" s="21"/>
      <c r="F6" s="5"/>
    </row>
    <row r="7" spans="1:6" ht="12.75">
      <c r="A7" s="22">
        <v>1994</v>
      </c>
      <c r="B7" s="16">
        <v>294.1</v>
      </c>
      <c r="C7" s="17">
        <v>100.03401360544217</v>
      </c>
      <c r="D7" s="5"/>
      <c r="E7" s="21"/>
      <c r="F7" s="5"/>
    </row>
    <row r="8" spans="1:6" ht="12.75">
      <c r="A8" s="22">
        <v>1995</v>
      </c>
      <c r="B8" s="16">
        <v>290.5</v>
      </c>
      <c r="C8" s="17">
        <v>98.80952380952381</v>
      </c>
      <c r="D8" s="5"/>
      <c r="E8" s="21"/>
      <c r="F8" s="5"/>
    </row>
    <row r="9" spans="1:6" ht="12.75">
      <c r="A9" s="22">
        <v>1996</v>
      </c>
      <c r="B9" s="16">
        <v>299.8</v>
      </c>
      <c r="C9" s="17">
        <v>101.97278911564626</v>
      </c>
      <c r="D9" s="5"/>
      <c r="E9" s="21"/>
      <c r="F9" s="5"/>
    </row>
    <row r="10" spans="1:6" ht="12.75">
      <c r="A10" s="22">
        <v>1997</v>
      </c>
      <c r="B10" s="16">
        <v>294.8</v>
      </c>
      <c r="C10" s="17">
        <v>100.27210884353741</v>
      </c>
      <c r="D10" s="5"/>
      <c r="E10" s="5"/>
      <c r="F10" s="5"/>
    </row>
    <row r="11" spans="1:7" ht="12.75">
      <c r="A11" s="22">
        <v>1998</v>
      </c>
      <c r="B11" s="16">
        <v>298.74</v>
      </c>
      <c r="C11" s="17">
        <v>101.61224489795919</v>
      </c>
      <c r="D11" s="5"/>
      <c r="E11" s="5"/>
      <c r="F11" s="5"/>
      <c r="G11" s="5" t="s">
        <v>2</v>
      </c>
    </row>
    <row r="12" spans="1:6" ht="12.75">
      <c r="A12" s="22">
        <v>1999</v>
      </c>
      <c r="B12" s="16">
        <v>311.33</v>
      </c>
      <c r="C12" s="17">
        <v>105.89455782312925</v>
      </c>
      <c r="D12" s="5"/>
      <c r="E12" s="5"/>
      <c r="F12" s="5"/>
    </row>
    <row r="13" spans="1:6" ht="12.75">
      <c r="A13" s="22">
        <v>2000</v>
      </c>
      <c r="B13" s="16">
        <v>323.15</v>
      </c>
      <c r="C13" s="17">
        <v>109.91496598639455</v>
      </c>
      <c r="D13" s="5"/>
      <c r="E13" s="5"/>
      <c r="F13" s="5"/>
    </row>
    <row r="14" spans="1:6" ht="12.75">
      <c r="A14" s="22">
        <v>2001</v>
      </c>
      <c r="B14" s="16">
        <v>313.62</v>
      </c>
      <c r="C14" s="17">
        <v>106.6734693877551</v>
      </c>
      <c r="D14" s="5"/>
      <c r="E14" s="5"/>
      <c r="F14" s="5"/>
    </row>
    <row r="15" spans="1:6" ht="12.75">
      <c r="A15" s="22">
        <v>2002</v>
      </c>
      <c r="B15" s="16">
        <v>302.24</v>
      </c>
      <c r="C15" s="17">
        <v>102.80272108843538</v>
      </c>
      <c r="D15" s="5"/>
      <c r="E15" s="5"/>
      <c r="F15" s="5"/>
    </row>
    <row r="16" spans="1:6" ht="12.75">
      <c r="A16" s="22">
        <v>2003</v>
      </c>
      <c r="B16" s="16">
        <v>302.47</v>
      </c>
      <c r="C16" s="17">
        <v>102.88095238095238</v>
      </c>
      <c r="D16" s="5"/>
      <c r="E16" s="5"/>
      <c r="F16" s="5"/>
    </row>
    <row r="17" spans="1:6" ht="12.75">
      <c r="A17" s="22">
        <v>2004</v>
      </c>
      <c r="B17" s="16">
        <v>313.21</v>
      </c>
      <c r="C17" s="17">
        <v>106.53401360544217</v>
      </c>
      <c r="D17" s="5"/>
      <c r="E17" s="5"/>
      <c r="F17" s="5"/>
    </row>
    <row r="18" spans="1:6" ht="12.75">
      <c r="A18" s="22">
        <v>2005</v>
      </c>
      <c r="B18" s="16">
        <v>309.48</v>
      </c>
      <c r="C18" s="17">
        <v>105.26530612244898</v>
      </c>
      <c r="D18" s="5"/>
      <c r="E18" s="5"/>
      <c r="F18" s="5"/>
    </row>
    <row r="19" spans="1:6" ht="12.75">
      <c r="A19" s="22">
        <v>2006</v>
      </c>
      <c r="B19" s="16">
        <v>316.8</v>
      </c>
      <c r="C19" s="17">
        <v>107.75510204081633</v>
      </c>
      <c r="D19" s="5"/>
      <c r="E19" s="5"/>
      <c r="F19" s="5"/>
    </row>
    <row r="20" spans="1:6" ht="12.75">
      <c r="A20" s="22">
        <v>2007</v>
      </c>
      <c r="B20" s="16">
        <v>319.78</v>
      </c>
      <c r="C20" s="17">
        <v>108.7687074829932</v>
      </c>
      <c r="D20" s="5"/>
      <c r="E20" s="5"/>
      <c r="F20" s="5"/>
    </row>
    <row r="21" spans="1:6" ht="12.75">
      <c r="A21" s="22">
        <v>2008</v>
      </c>
      <c r="B21" s="16">
        <v>303.56</v>
      </c>
      <c r="C21" s="17">
        <v>103.25170068027212</v>
      </c>
      <c r="D21" s="5"/>
      <c r="E21" s="5"/>
      <c r="F21" s="5"/>
    </row>
    <row r="22" spans="1:6" ht="12.75">
      <c r="A22" s="22">
        <v>2009</v>
      </c>
      <c r="B22" s="16">
        <v>291.831</v>
      </c>
      <c r="C22" s="17">
        <v>99.26224489795918</v>
      </c>
      <c r="D22" s="5"/>
      <c r="E22" s="5"/>
      <c r="F22" s="5"/>
    </row>
    <row r="23" spans="1:6" ht="12.75">
      <c r="A23" s="22">
        <v>2010</v>
      </c>
      <c r="B23" s="16">
        <v>292.159</v>
      </c>
      <c r="C23" s="17">
        <v>99.37380952380951</v>
      </c>
      <c r="D23" s="5"/>
      <c r="E23" s="5"/>
      <c r="F23" s="5"/>
    </row>
    <row r="24" spans="1:6" ht="12.75">
      <c r="A24" s="22">
        <v>2011</v>
      </c>
      <c r="B24" s="16">
        <v>285.843</v>
      </c>
      <c r="C24" s="17">
        <v>97.22551020408163</v>
      </c>
      <c r="D24" s="5"/>
      <c r="E24" s="5"/>
      <c r="F24" s="5"/>
    </row>
    <row r="25" spans="1:6" ht="12.75">
      <c r="A25" s="22">
        <v>2012</v>
      </c>
      <c r="B25" s="16">
        <v>276.804</v>
      </c>
      <c r="C25" s="17">
        <v>94.15102040816325</v>
      </c>
      <c r="D25" s="5"/>
      <c r="E25" s="5"/>
      <c r="F25" s="5"/>
    </row>
    <row r="26" spans="1:6" ht="12.75">
      <c r="A26" s="22">
        <v>2013</v>
      </c>
      <c r="B26" s="16">
        <v>260.425</v>
      </c>
      <c r="C26" s="17">
        <v>88.57993197278911</v>
      </c>
      <c r="D26" s="5"/>
      <c r="E26" s="5"/>
      <c r="F26" s="5"/>
    </row>
    <row r="27" spans="1:6" ht="12.75">
      <c r="A27" s="22">
        <v>2014</v>
      </c>
      <c r="B27" s="16">
        <v>259.783</v>
      </c>
      <c r="C27" s="17">
        <v>88.36156462585035</v>
      </c>
      <c r="D27" s="5"/>
      <c r="E27" s="5"/>
      <c r="F27" s="5"/>
    </row>
    <row r="28" spans="1:6" ht="12.75">
      <c r="A28" s="22">
        <v>2015</v>
      </c>
      <c r="B28" s="16">
        <v>264.79</v>
      </c>
      <c r="C28" s="17">
        <f aca="true" t="shared" si="0" ref="C28:C35">B28/$B$5*100</f>
        <v>90.06462585034014</v>
      </c>
      <c r="D28" s="5"/>
      <c r="E28" s="5"/>
      <c r="F28" s="5"/>
    </row>
    <row r="29" spans="1:6" ht="12.75">
      <c r="A29" s="22">
        <v>2016</v>
      </c>
      <c r="B29" s="16">
        <v>267.101</v>
      </c>
      <c r="C29" s="17">
        <f t="shared" si="0"/>
        <v>90.85068027210885</v>
      </c>
      <c r="D29" s="5"/>
      <c r="E29" s="5"/>
      <c r="F29" s="5"/>
    </row>
    <row r="30" spans="1:6" ht="12.75">
      <c r="A30" s="23">
        <v>2017</v>
      </c>
      <c r="B30" s="16">
        <v>256.75</v>
      </c>
      <c r="C30" s="17">
        <f t="shared" si="0"/>
        <v>87.32993197278913</v>
      </c>
      <c r="D30" s="5"/>
      <c r="E30" s="5"/>
      <c r="F30" s="5"/>
    </row>
    <row r="31" spans="1:6" ht="12.75">
      <c r="A31" s="23">
        <v>2018</v>
      </c>
      <c r="B31" s="16">
        <v>258.56</v>
      </c>
      <c r="C31" s="17">
        <f t="shared" si="0"/>
        <v>87.94557823129252</v>
      </c>
      <c r="D31" s="5"/>
      <c r="E31" s="5"/>
      <c r="F31" s="5"/>
    </row>
    <row r="32" spans="1:6" ht="12.75">
      <c r="A32" s="22">
        <v>2019</v>
      </c>
      <c r="B32" s="16">
        <v>259.01</v>
      </c>
      <c r="C32" s="17">
        <f t="shared" si="0"/>
        <v>88.09863945578232</v>
      </c>
      <c r="D32" s="5"/>
      <c r="E32" s="5"/>
      <c r="F32" s="5"/>
    </row>
    <row r="33" spans="1:6" ht="12.75">
      <c r="A33" s="22">
        <v>2020</v>
      </c>
      <c r="B33" s="16">
        <v>235.41</v>
      </c>
      <c r="C33" s="17">
        <f t="shared" si="0"/>
        <v>80.07142857142857</v>
      </c>
      <c r="D33" s="5"/>
      <c r="E33" s="5"/>
      <c r="F33" s="5"/>
    </row>
    <row r="34" spans="1:6" ht="12.75">
      <c r="A34" s="24">
        <v>2021</v>
      </c>
      <c r="B34" s="11">
        <v>240.21</v>
      </c>
      <c r="C34" s="17">
        <f t="shared" si="0"/>
        <v>81.70408163265307</v>
      </c>
      <c r="D34" s="5"/>
      <c r="E34" s="5"/>
      <c r="F34" s="5"/>
    </row>
    <row r="35" spans="1:6" ht="13.5" thickBot="1">
      <c r="A35" s="25">
        <v>2022</v>
      </c>
      <c r="B35" s="18">
        <v>238.526</v>
      </c>
      <c r="C35" s="19">
        <f t="shared" si="0"/>
        <v>81.1312925170068</v>
      </c>
      <c r="D35" s="5"/>
      <c r="E35" s="5"/>
      <c r="F35" s="5"/>
    </row>
    <row r="36" spans="1:6" ht="12.75">
      <c r="A36" s="7"/>
      <c r="B36" s="5"/>
      <c r="C36" s="5"/>
      <c r="D36" s="5"/>
      <c r="E36" s="5"/>
      <c r="F36" s="5"/>
    </row>
    <row r="37" spans="1:6" ht="12.75">
      <c r="A37" s="7"/>
      <c r="B37" s="5"/>
      <c r="C37" s="5"/>
      <c r="D37" s="5"/>
      <c r="E37" s="5"/>
      <c r="F37" s="5"/>
    </row>
    <row r="38" spans="1:6" ht="12.75">
      <c r="A38" s="12" t="s">
        <v>6</v>
      </c>
      <c r="B38" s="12"/>
      <c r="C38" s="11"/>
      <c r="D38" s="21"/>
      <c r="E38" s="5"/>
      <c r="F38" s="5"/>
    </row>
    <row r="39" spans="1:6" ht="12.75">
      <c r="A39" s="10" t="s">
        <v>8</v>
      </c>
      <c r="B39" s="5"/>
      <c r="C39" s="5"/>
      <c r="D39" s="21"/>
      <c r="E39" s="5"/>
      <c r="F39" s="5"/>
    </row>
    <row r="40" spans="1:9" ht="12.75">
      <c r="A40" s="10"/>
      <c r="B40" s="5"/>
      <c r="C40" s="5"/>
      <c r="D40" s="21"/>
      <c r="E40" s="5"/>
      <c r="F40" s="5"/>
      <c r="I40" s="4"/>
    </row>
    <row r="41" spans="1:9" ht="12.75">
      <c r="A41" s="9" t="s">
        <v>1</v>
      </c>
      <c r="B41" s="5"/>
      <c r="C41" s="5"/>
      <c r="D41" s="5"/>
      <c r="E41" s="5"/>
      <c r="F41" s="5"/>
      <c r="I41" s="3"/>
    </row>
    <row r="42" spans="1:6" ht="12.75">
      <c r="A42" s="7"/>
      <c r="B42" s="5"/>
      <c r="C42" s="5"/>
      <c r="D42" s="5"/>
      <c r="E42" s="5"/>
      <c r="F42" s="5"/>
    </row>
    <row r="43" spans="1:6" ht="12.75">
      <c r="A43" s="7"/>
      <c r="B43" s="5"/>
      <c r="C43" s="5"/>
      <c r="D43" s="5"/>
      <c r="E43" s="5"/>
      <c r="F43" s="5"/>
    </row>
    <row r="44" ht="12.75">
      <c r="I44" s="3"/>
    </row>
    <row r="47" ht="12.75">
      <c r="I47" s="3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dcterms:created xsi:type="dcterms:W3CDTF">1999-03-31T08:08:45Z</dcterms:created>
  <dcterms:modified xsi:type="dcterms:W3CDTF">2023-10-05T10:05:32Z</dcterms:modified>
  <cp:category/>
  <cp:version/>
  <cp:contentType/>
  <cp:contentStatus/>
</cp:coreProperties>
</file>