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570" windowHeight="901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<sst xmlns="http://schemas.openxmlformats.org/spreadsheetml/2006/main" count="50" uniqueCount="28">
  <si>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Sin estudios</t>
  </si>
  <si>
    <t>Estudios primarios</t>
  </si>
  <si>
    <t>Estudios secundarios</t>
  </si>
  <si>
    <t>Estudios Postsecundarios</t>
  </si>
  <si>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</si>
  <si>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</si>
  <si>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</si>
  <si>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</si>
  <si>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</si>
  <si>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</si>
  <si>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</si>
  <si>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</si>
  <si>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</si>
  <si>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</si>
  <si>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</si>
  <si>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</si>
  <si>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</si>
  <si>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</si>
  <si>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Programas de formación profesional</t>
  </si>
  <si>
    <t xml:space="preserve">     Educación general</t>
  </si>
  <si>
    <t xml:space="preserve">     Técnico-profesional superiores</t>
  </si>
  <si>
    <t xml:space="preserve">     Primer ciclo</t>
  </si>
  <si>
    <t xml:space="preserve">     Segundo y tercer ciclo</t>
  </si>
  <si>
    <t xml:space="preserve">     Otros</t>
  </si>
  <si>
    <t>NIVEL FORMATIVO</t>
  </si>
  <si>
    <t>HOMBRE</t>
  </si>
  <si>
    <t>MUJER</t>
  </si>
  <si>
    <t>3.1.4. PARO REGISTRADO SEGÚN NIVEL DE INSTRUCCIÓN Y MES. SEVILLA CAPITAL. AÑO 2022.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</si>
</sst>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8" fillId="0" borderId="0" xfId="51" applyNumberFormat="1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64" fontId="8" fillId="0" borderId="12" xfId="51" applyNumberFormat="1" applyFont="1" applyFill="1" applyBorder="1" applyAlignment="1">
      <alignment horizontal="right" vertical="center"/>
      <protection/>
    </xf>
    <xf numFmtId="0" fontId="3" fillId="0" borderId="13" xfId="0" applyFont="1" applyFill="1" applyBorder="1" applyAlignment="1">
      <alignment/>
    </xf>
    <xf numFmtId="164" fontId="9" fillId="0" borderId="14" xfId="51" applyNumberFormat="1" applyFont="1" applyFill="1" applyBorder="1" applyAlignment="1">
      <alignment horizontal="right" vertical="top"/>
      <protection/>
    </xf>
    <xf numFmtId="164" fontId="9" fillId="0" borderId="15" xfId="51" applyNumberFormat="1" applyFont="1" applyFill="1" applyBorder="1" applyAlignment="1">
      <alignment horizontal="right" vertical="top"/>
      <protection/>
    </xf>
    <xf numFmtId="0" fontId="10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9" fillId="0" borderId="0" xfId="51" applyNumberFormat="1" applyFont="1" applyFill="1" applyBorder="1" applyAlignment="1">
      <alignment horizontal="right" vertical="top"/>
      <protection/>
    </xf>
    <xf numFmtId="164" fontId="9" fillId="0" borderId="12" xfId="51" applyNumberFormat="1" applyFont="1" applyFill="1" applyBorder="1" applyAlignment="1">
      <alignment horizontal="right" vertical="top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 4" xfId="52"/>
    <cellStyle name="Normal 5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selection activeCell="B16" sqref="B16"/>
    </sheetView>
  </sheetViews>
  <sheetFormatPr defaultColWidth="11.421875" defaultRowHeight="15"/>
  <cols>
    <col min="1" max="1" width="34.421875" style="1" customWidth="1"/>
    <col min="2" max="24" width="9.7109375" style="1" customWidth="1"/>
    <col min="25" max="16384" width="11.421875" style="1" customWidth="1"/>
  </cols>
  <sheetData>
    <row r="1" ht="15">
      <c r="A1" s="19" t="s">
        <v>27</v>
      </c>
    </row>
    <row r="3" ht="13.5" thickBot="1"/>
    <row r="4" spans="1:25" s="5" customFormat="1" ht="67.5" customHeight="1">
      <c r="A4" s="9" t="s">
        <v>24</v>
      </c>
      <c r="B4" s="20" t="s">
        <v>6</v>
      </c>
      <c r="C4" s="20"/>
      <c r="D4" s="20" t="s">
        <v>7</v>
      </c>
      <c r="E4" s="20"/>
      <c r="F4" s="20" t="s">
        <v>8</v>
      </c>
      <c r="G4" s="20"/>
      <c r="H4" s="20" t="s">
        <v>9</v>
      </c>
      <c r="I4" s="20"/>
      <c r="J4" s="20" t="s">
        <v>10</v>
      </c>
      <c r="K4" s="20"/>
      <c r="L4" s="20" t="s">
        <v>11</v>
      </c>
      <c r="M4" s="20"/>
      <c r="N4" s="20" t="s">
        <v>12</v>
      </c>
      <c r="O4" s="20"/>
      <c r="P4" s="20" t="s">
        <v>13</v>
      </c>
      <c r="Q4" s="20"/>
      <c r="R4" s="20" t="s">
        <v>14</v>
      </c>
      <c r="S4" s="20"/>
      <c r="T4" s="20" t="s">
        <v>15</v>
      </c>
      <c r="U4" s="20"/>
      <c r="V4" s="20" t="s">
        <v>16</v>
      </c>
      <c r="W4" s="20"/>
      <c r="X4" s="20" t="s">
        <v>17</v>
      </c>
      <c r="Y4" s="21"/>
    </row>
    <row r="5" spans="1:25" s="5" customFormat="1" ht="18.75" customHeight="1">
      <c r="A5" s="10"/>
      <c r="B5" s="11" t="s">
        <v>25</v>
      </c>
      <c r="C5" s="11" t="s">
        <v>26</v>
      </c>
      <c r="D5" s="11" t="s">
        <v>25</v>
      </c>
      <c r="E5" s="11" t="s">
        <v>26</v>
      </c>
      <c r="F5" s="11" t="s">
        <v>25</v>
      </c>
      <c r="G5" s="11" t="s">
        <v>26</v>
      </c>
      <c r="H5" s="11" t="s">
        <v>25</v>
      </c>
      <c r="I5" s="11" t="s">
        <v>26</v>
      </c>
      <c r="J5" s="11" t="s">
        <v>25</v>
      </c>
      <c r="K5" s="11" t="s">
        <v>26</v>
      </c>
      <c r="L5" s="11" t="s">
        <v>25</v>
      </c>
      <c r="M5" s="11" t="s">
        <v>26</v>
      </c>
      <c r="N5" s="11" t="s">
        <v>25</v>
      </c>
      <c r="O5" s="11" t="s">
        <v>26</v>
      </c>
      <c r="P5" s="11" t="s">
        <v>25</v>
      </c>
      <c r="Q5" s="11" t="s">
        <v>26</v>
      </c>
      <c r="R5" s="11" t="s">
        <v>25</v>
      </c>
      <c r="S5" s="11" t="s">
        <v>26</v>
      </c>
      <c r="T5" s="11" t="s">
        <v>25</v>
      </c>
      <c r="U5" s="11" t="s">
        <v>26</v>
      </c>
      <c r="V5" s="11" t="s">
        <v>25</v>
      </c>
      <c r="W5" s="11" t="s">
        <v>26</v>
      </c>
      <c r="X5" s="11" t="s">
        <v>25</v>
      </c>
      <c r="Y5" s="12" t="s">
        <v>26</v>
      </c>
    </row>
    <row r="6" spans="1:25" s="6" customFormat="1" ht="15" customHeight="1">
      <c r="A6" s="13" t="s">
        <v>0</v>
      </c>
      <c r="B6" s="22">
        <v>240</v>
      </c>
      <c r="C6" s="22">
        <v>416</v>
      </c>
      <c r="D6" s="22">
        <v>251</v>
      </c>
      <c r="E6" s="22">
        <v>428</v>
      </c>
      <c r="F6" s="22">
        <v>281</v>
      </c>
      <c r="G6" s="22">
        <v>435</v>
      </c>
      <c r="H6" s="22">
        <v>287</v>
      </c>
      <c r="I6" s="22">
        <v>445</v>
      </c>
      <c r="J6" s="22">
        <v>304</v>
      </c>
      <c r="K6" s="22">
        <v>457</v>
      </c>
      <c r="L6" s="22">
        <v>347</v>
      </c>
      <c r="M6" s="22">
        <v>480</v>
      </c>
      <c r="N6" s="22">
        <v>394</v>
      </c>
      <c r="O6" s="22">
        <v>515</v>
      </c>
      <c r="P6" s="22">
        <v>419</v>
      </c>
      <c r="Q6" s="22">
        <v>522</v>
      </c>
      <c r="R6" s="22">
        <v>382</v>
      </c>
      <c r="S6" s="22">
        <v>531</v>
      </c>
      <c r="T6" s="22">
        <v>361</v>
      </c>
      <c r="U6" s="22">
        <v>518</v>
      </c>
      <c r="V6" s="22">
        <v>344</v>
      </c>
      <c r="W6" s="22">
        <v>510</v>
      </c>
      <c r="X6" s="22">
        <v>356</v>
      </c>
      <c r="Y6" s="23">
        <v>500</v>
      </c>
    </row>
    <row r="7" spans="1:25" s="6" customFormat="1" ht="15" customHeight="1">
      <c r="A7" s="13" t="s">
        <v>1</v>
      </c>
      <c r="B7" s="22">
        <v>6322</v>
      </c>
      <c r="C7" s="22">
        <v>8276</v>
      </c>
      <c r="D7" s="22">
        <v>6341</v>
      </c>
      <c r="E7" s="22">
        <v>8366</v>
      </c>
      <c r="F7" s="22">
        <v>6446</v>
      </c>
      <c r="G7" s="22">
        <v>8369</v>
      </c>
      <c r="H7" s="22">
        <v>6216</v>
      </c>
      <c r="I7" s="22">
        <v>8199</v>
      </c>
      <c r="J7" s="22">
        <v>6063</v>
      </c>
      <c r="K7" s="22">
        <v>8138</v>
      </c>
      <c r="L7" s="22">
        <v>6110</v>
      </c>
      <c r="M7" s="22">
        <v>8195</v>
      </c>
      <c r="N7" s="22">
        <v>6147</v>
      </c>
      <c r="O7" s="22">
        <v>8275</v>
      </c>
      <c r="P7" s="22">
        <v>6265</v>
      </c>
      <c r="Q7" s="22">
        <v>8312</v>
      </c>
      <c r="R7" s="22">
        <v>6275</v>
      </c>
      <c r="S7" s="22">
        <v>8315</v>
      </c>
      <c r="T7" s="22">
        <v>6226</v>
      </c>
      <c r="U7" s="22">
        <v>8377</v>
      </c>
      <c r="V7" s="22">
        <v>6152</v>
      </c>
      <c r="W7" s="22">
        <v>8351</v>
      </c>
      <c r="X7" s="22">
        <v>6010</v>
      </c>
      <c r="Y7" s="23">
        <v>8048</v>
      </c>
    </row>
    <row r="8" spans="1:25" s="7" customFormat="1" ht="15" customHeight="1">
      <c r="A8" s="14" t="s">
        <v>18</v>
      </c>
      <c r="B8" s="8">
        <v>1859</v>
      </c>
      <c r="C8" s="8">
        <v>3871</v>
      </c>
      <c r="D8" s="8">
        <v>1867</v>
      </c>
      <c r="E8" s="8">
        <v>3928</v>
      </c>
      <c r="F8" s="8">
        <v>1882</v>
      </c>
      <c r="G8" s="8">
        <v>3929</v>
      </c>
      <c r="H8" s="8">
        <v>1782</v>
      </c>
      <c r="I8" s="8">
        <v>3834</v>
      </c>
      <c r="J8" s="8">
        <v>1735</v>
      </c>
      <c r="K8" s="8">
        <v>3783</v>
      </c>
      <c r="L8" s="8">
        <v>1685</v>
      </c>
      <c r="M8" s="8">
        <v>3756</v>
      </c>
      <c r="N8" s="8">
        <v>1673</v>
      </c>
      <c r="O8" s="8">
        <v>3697</v>
      </c>
      <c r="P8" s="8">
        <v>1699</v>
      </c>
      <c r="Q8" s="8">
        <v>3730</v>
      </c>
      <c r="R8" s="8">
        <v>1730</v>
      </c>
      <c r="S8" s="8">
        <v>3801</v>
      </c>
      <c r="T8" s="8">
        <v>1744</v>
      </c>
      <c r="U8" s="8">
        <v>3745</v>
      </c>
      <c r="V8" s="8">
        <v>1711</v>
      </c>
      <c r="W8" s="8">
        <v>3697</v>
      </c>
      <c r="X8" s="8">
        <v>1619</v>
      </c>
      <c r="Y8" s="15">
        <v>3558</v>
      </c>
    </row>
    <row r="9" spans="1:25" s="7" customFormat="1" ht="15" customHeight="1">
      <c r="A9" s="14" t="s">
        <v>19</v>
      </c>
      <c r="B9" s="8">
        <v>15365</v>
      </c>
      <c r="C9" s="8">
        <v>19535</v>
      </c>
      <c r="D9" s="8">
        <v>15335</v>
      </c>
      <c r="E9" s="8">
        <v>19577</v>
      </c>
      <c r="F9" s="8">
        <v>15461</v>
      </c>
      <c r="G9" s="8">
        <v>19427</v>
      </c>
      <c r="H9" s="8">
        <v>14766</v>
      </c>
      <c r="I9" s="8">
        <v>18927</v>
      </c>
      <c r="J9" s="8">
        <v>14560</v>
      </c>
      <c r="K9" s="8">
        <v>18648</v>
      </c>
      <c r="L9" s="8">
        <v>14521</v>
      </c>
      <c r="M9" s="8">
        <v>18843</v>
      </c>
      <c r="N9" s="8">
        <v>14480</v>
      </c>
      <c r="O9" s="8">
        <v>18879</v>
      </c>
      <c r="P9" s="8">
        <v>14651</v>
      </c>
      <c r="Q9" s="8">
        <v>18914</v>
      </c>
      <c r="R9" s="8">
        <v>14605</v>
      </c>
      <c r="S9" s="8">
        <v>19000</v>
      </c>
      <c r="T9" s="8">
        <v>14484</v>
      </c>
      <c r="U9" s="8">
        <v>18746</v>
      </c>
      <c r="V9" s="8">
        <v>14342</v>
      </c>
      <c r="W9" s="8">
        <v>18533</v>
      </c>
      <c r="X9" s="8">
        <v>14074</v>
      </c>
      <c r="Y9" s="15">
        <v>17950</v>
      </c>
    </row>
    <row r="10" spans="1:25" s="6" customFormat="1" ht="15" customHeight="1">
      <c r="A10" s="13" t="s">
        <v>2</v>
      </c>
      <c r="B10" s="22">
        <v>17224</v>
      </c>
      <c r="C10" s="22">
        <v>23406</v>
      </c>
      <c r="D10" s="22">
        <v>17202</v>
      </c>
      <c r="E10" s="22">
        <v>23505</v>
      </c>
      <c r="F10" s="22">
        <v>17343</v>
      </c>
      <c r="G10" s="22">
        <v>23356</v>
      </c>
      <c r="H10" s="22">
        <v>16548</v>
      </c>
      <c r="I10" s="22">
        <v>22761</v>
      </c>
      <c r="J10" s="22">
        <v>16295</v>
      </c>
      <c r="K10" s="22">
        <v>22431</v>
      </c>
      <c r="L10" s="22">
        <v>16206</v>
      </c>
      <c r="M10" s="22">
        <v>22599</v>
      </c>
      <c r="N10" s="22">
        <v>16153</v>
      </c>
      <c r="O10" s="22">
        <v>22576</v>
      </c>
      <c r="P10" s="22">
        <v>16350</v>
      </c>
      <c r="Q10" s="22">
        <v>22644</v>
      </c>
      <c r="R10" s="22">
        <v>16335</v>
      </c>
      <c r="S10" s="22">
        <v>22801</v>
      </c>
      <c r="T10" s="22">
        <v>16228</v>
      </c>
      <c r="U10" s="22">
        <v>22491</v>
      </c>
      <c r="V10" s="22">
        <v>16053</v>
      </c>
      <c r="W10" s="22">
        <v>22230</v>
      </c>
      <c r="X10" s="22">
        <v>15693</v>
      </c>
      <c r="Y10" s="23">
        <v>21508</v>
      </c>
    </row>
    <row r="11" spans="1:25" s="7" customFormat="1" ht="15" customHeight="1">
      <c r="A11" s="14" t="s">
        <v>20</v>
      </c>
      <c r="B11" s="8">
        <v>1443</v>
      </c>
      <c r="C11" s="8">
        <v>2694</v>
      </c>
      <c r="D11" s="8">
        <v>1435</v>
      </c>
      <c r="E11" s="8">
        <v>2713</v>
      </c>
      <c r="F11" s="8">
        <v>1423</v>
      </c>
      <c r="G11" s="8">
        <v>2692</v>
      </c>
      <c r="H11" s="8">
        <v>1340</v>
      </c>
      <c r="I11" s="8">
        <v>2636</v>
      </c>
      <c r="J11" s="8">
        <v>1317</v>
      </c>
      <c r="K11" s="8">
        <v>2579</v>
      </c>
      <c r="L11" s="8">
        <v>1327</v>
      </c>
      <c r="M11" s="8">
        <v>2624</v>
      </c>
      <c r="N11" s="8">
        <v>1329</v>
      </c>
      <c r="O11" s="8">
        <v>2597</v>
      </c>
      <c r="P11" s="8">
        <v>1374</v>
      </c>
      <c r="Q11" s="8">
        <v>2703</v>
      </c>
      <c r="R11" s="8">
        <v>1449</v>
      </c>
      <c r="S11" s="8">
        <v>2628</v>
      </c>
      <c r="T11" s="8">
        <v>1460</v>
      </c>
      <c r="U11" s="8">
        <v>2641</v>
      </c>
      <c r="V11" s="8">
        <v>1393</v>
      </c>
      <c r="W11" s="8">
        <v>2548</v>
      </c>
      <c r="X11" s="8">
        <v>1305</v>
      </c>
      <c r="Y11" s="15">
        <v>2400</v>
      </c>
    </row>
    <row r="12" spans="1:25" s="7" customFormat="1" ht="15" customHeight="1">
      <c r="A12" s="14" t="s">
        <v>21</v>
      </c>
      <c r="B12" s="8">
        <v>573</v>
      </c>
      <c r="C12" s="8">
        <v>1538</v>
      </c>
      <c r="D12" s="8">
        <v>559</v>
      </c>
      <c r="E12" s="8">
        <v>1516</v>
      </c>
      <c r="F12" s="8">
        <v>546</v>
      </c>
      <c r="G12" s="8">
        <v>1503</v>
      </c>
      <c r="H12" s="8">
        <v>540</v>
      </c>
      <c r="I12" s="8">
        <v>1450</v>
      </c>
      <c r="J12" s="8">
        <v>521</v>
      </c>
      <c r="K12" s="8">
        <v>1435</v>
      </c>
      <c r="L12" s="8">
        <v>517</v>
      </c>
      <c r="M12" s="8">
        <v>1461</v>
      </c>
      <c r="N12" s="8">
        <v>545</v>
      </c>
      <c r="O12" s="8">
        <v>1485</v>
      </c>
      <c r="P12" s="8">
        <v>544</v>
      </c>
      <c r="Q12" s="8">
        <v>1533</v>
      </c>
      <c r="R12" s="8">
        <v>520</v>
      </c>
      <c r="S12" s="8">
        <v>1473</v>
      </c>
      <c r="T12" s="8">
        <v>496</v>
      </c>
      <c r="U12" s="8">
        <v>1462</v>
      </c>
      <c r="V12" s="8">
        <v>482</v>
      </c>
      <c r="W12" s="8">
        <v>1441</v>
      </c>
      <c r="X12" s="8">
        <v>471</v>
      </c>
      <c r="Y12" s="15">
        <v>1400</v>
      </c>
    </row>
    <row r="13" spans="1:25" s="7" customFormat="1" ht="15" customHeight="1">
      <c r="A13" s="14" t="s">
        <v>22</v>
      </c>
      <c r="B13" s="8">
        <v>1845</v>
      </c>
      <c r="C13" s="8">
        <v>3705</v>
      </c>
      <c r="D13" s="8">
        <v>1777</v>
      </c>
      <c r="E13" s="8">
        <v>3601</v>
      </c>
      <c r="F13" s="8">
        <v>1755</v>
      </c>
      <c r="G13" s="8">
        <v>3596</v>
      </c>
      <c r="H13" s="8">
        <v>1692</v>
      </c>
      <c r="I13" s="8">
        <v>3536</v>
      </c>
      <c r="J13" s="8">
        <v>1632</v>
      </c>
      <c r="K13" s="8">
        <v>3389</v>
      </c>
      <c r="L13" s="8">
        <v>1621</v>
      </c>
      <c r="M13" s="8">
        <v>3535</v>
      </c>
      <c r="N13" s="8">
        <v>1716</v>
      </c>
      <c r="O13" s="8">
        <v>3678</v>
      </c>
      <c r="P13" s="8">
        <v>1813</v>
      </c>
      <c r="Q13" s="8">
        <v>3953</v>
      </c>
      <c r="R13" s="8">
        <v>1697</v>
      </c>
      <c r="S13" s="8">
        <v>3717</v>
      </c>
      <c r="T13" s="8">
        <v>1656</v>
      </c>
      <c r="U13" s="8">
        <v>3559</v>
      </c>
      <c r="V13" s="8">
        <v>1647</v>
      </c>
      <c r="W13" s="8">
        <v>3454</v>
      </c>
      <c r="X13" s="8">
        <v>1601</v>
      </c>
      <c r="Y13" s="15">
        <v>3365</v>
      </c>
    </row>
    <row r="14" spans="1:25" s="7" customFormat="1" ht="15" customHeight="1">
      <c r="A14" s="14" t="s">
        <v>23</v>
      </c>
      <c r="B14" s="8">
        <v>8</v>
      </c>
      <c r="C14" s="8">
        <v>24</v>
      </c>
      <c r="D14" s="8">
        <v>7</v>
      </c>
      <c r="E14" s="8">
        <v>19</v>
      </c>
      <c r="F14" s="8">
        <v>7</v>
      </c>
      <c r="G14" s="8">
        <v>21</v>
      </c>
      <c r="H14" s="8">
        <v>7</v>
      </c>
      <c r="I14" s="8">
        <v>24</v>
      </c>
      <c r="J14" s="8">
        <v>8</v>
      </c>
      <c r="K14" s="8">
        <v>22</v>
      </c>
      <c r="L14" s="8">
        <v>10</v>
      </c>
      <c r="M14" s="8">
        <v>27</v>
      </c>
      <c r="N14" s="8">
        <v>14</v>
      </c>
      <c r="O14" s="8">
        <v>30</v>
      </c>
      <c r="P14" s="8">
        <v>9</v>
      </c>
      <c r="Q14" s="8">
        <v>25</v>
      </c>
      <c r="R14" s="8">
        <v>9</v>
      </c>
      <c r="S14" s="8">
        <v>34</v>
      </c>
      <c r="T14" s="8">
        <v>7</v>
      </c>
      <c r="U14" s="8">
        <v>32</v>
      </c>
      <c r="V14" s="8">
        <v>8</v>
      </c>
      <c r="W14" s="8">
        <v>31</v>
      </c>
      <c r="X14" s="8">
        <v>11</v>
      </c>
      <c r="Y14" s="15">
        <v>25</v>
      </c>
    </row>
    <row r="15" spans="1:25" s="6" customFormat="1" ht="15" customHeight="1">
      <c r="A15" s="13" t="s">
        <v>3</v>
      </c>
      <c r="B15" s="22">
        <v>3869</v>
      </c>
      <c r="C15" s="22">
        <v>7961</v>
      </c>
      <c r="D15" s="22">
        <v>3778</v>
      </c>
      <c r="E15" s="22">
        <v>7849</v>
      </c>
      <c r="F15" s="22">
        <v>3731</v>
      </c>
      <c r="G15" s="22">
        <v>7812</v>
      </c>
      <c r="H15" s="22">
        <v>3579</v>
      </c>
      <c r="I15" s="22">
        <v>7646</v>
      </c>
      <c r="J15" s="22">
        <v>3478</v>
      </c>
      <c r="K15" s="22">
        <v>7425</v>
      </c>
      <c r="L15" s="22">
        <v>3475</v>
      </c>
      <c r="M15" s="22">
        <v>7647</v>
      </c>
      <c r="N15" s="22">
        <v>3604</v>
      </c>
      <c r="O15" s="22">
        <v>7790</v>
      </c>
      <c r="P15" s="22">
        <v>3740</v>
      </c>
      <c r="Q15" s="22">
        <v>8214</v>
      </c>
      <c r="R15" s="22">
        <v>3675</v>
      </c>
      <c r="S15" s="22">
        <v>7852</v>
      </c>
      <c r="T15" s="22">
        <v>3619</v>
      </c>
      <c r="U15" s="22">
        <v>7694</v>
      </c>
      <c r="V15" s="22">
        <v>3530</v>
      </c>
      <c r="W15" s="22">
        <v>7474</v>
      </c>
      <c r="X15" s="22">
        <v>3388</v>
      </c>
      <c r="Y15" s="23">
        <v>7190</v>
      </c>
    </row>
    <row r="16" spans="1:25" s="6" customFormat="1" ht="15" customHeight="1" thickBot="1">
      <c r="A16" s="16" t="s">
        <v>4</v>
      </c>
      <c r="B16" s="17">
        <f>B6+B7+B10+B15</f>
        <v>27655</v>
      </c>
      <c r="C16" s="17">
        <f aca="true" t="shared" si="0" ref="C16:Y16">C6+C7+C10+C15</f>
        <v>40059</v>
      </c>
      <c r="D16" s="17">
        <f t="shared" si="0"/>
        <v>27572</v>
      </c>
      <c r="E16" s="17">
        <f t="shared" si="0"/>
        <v>40148</v>
      </c>
      <c r="F16" s="17">
        <f t="shared" si="0"/>
        <v>27801</v>
      </c>
      <c r="G16" s="17">
        <f t="shared" si="0"/>
        <v>39972</v>
      </c>
      <c r="H16" s="17">
        <f t="shared" si="0"/>
        <v>26630</v>
      </c>
      <c r="I16" s="17">
        <f t="shared" si="0"/>
        <v>39051</v>
      </c>
      <c r="J16" s="17">
        <f t="shared" si="0"/>
        <v>26140</v>
      </c>
      <c r="K16" s="17">
        <f t="shared" si="0"/>
        <v>38451</v>
      </c>
      <c r="L16" s="17">
        <f t="shared" si="0"/>
        <v>26138</v>
      </c>
      <c r="M16" s="17">
        <f t="shared" si="0"/>
        <v>38921</v>
      </c>
      <c r="N16" s="17">
        <f t="shared" si="0"/>
        <v>26298</v>
      </c>
      <c r="O16" s="17">
        <f t="shared" si="0"/>
        <v>39156</v>
      </c>
      <c r="P16" s="17">
        <f t="shared" si="0"/>
        <v>26774</v>
      </c>
      <c r="Q16" s="17">
        <f t="shared" si="0"/>
        <v>39692</v>
      </c>
      <c r="R16" s="17">
        <f t="shared" si="0"/>
        <v>26667</v>
      </c>
      <c r="S16" s="17">
        <f t="shared" si="0"/>
        <v>39499</v>
      </c>
      <c r="T16" s="17">
        <f t="shared" si="0"/>
        <v>26434</v>
      </c>
      <c r="U16" s="17">
        <f t="shared" si="0"/>
        <v>39080</v>
      </c>
      <c r="V16" s="17">
        <f t="shared" si="0"/>
        <v>26079</v>
      </c>
      <c r="W16" s="17">
        <f t="shared" si="0"/>
        <v>38565</v>
      </c>
      <c r="X16" s="17">
        <f t="shared" si="0"/>
        <v>25447</v>
      </c>
      <c r="Y16" s="18">
        <f t="shared" si="0"/>
        <v>37246</v>
      </c>
    </row>
    <row r="17" spans="1:24" ht="15" customHeight="1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9" ht="12.75">
      <c r="A19" s="2" t="s">
        <v>5</v>
      </c>
    </row>
  </sheetData>
  <sheetProtection/>
  <mergeCells count="12">
    <mergeCell ref="B4:C4"/>
    <mergeCell ref="D4:E4"/>
    <mergeCell ref="F4:G4"/>
    <mergeCell ref="H4:I4"/>
    <mergeCell ref="R4:S4"/>
    <mergeCell ref="T4:U4"/>
    <mergeCell ref="V4:W4"/>
    <mergeCell ref="X4:Y4"/>
    <mergeCell ref="J4:K4"/>
    <mergeCell ref="L4:M4"/>
    <mergeCell ref="N4:O4"/>
    <mergeCell ref="P4:Q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2016-05-23T11:38:36Z</cp:lastPrinted>
  <dcterms:created xsi:type="dcterms:W3CDTF">2015-06-25T10:52:48Z</dcterms:created>
  <dcterms:modified xsi:type="dcterms:W3CDTF">2023-08-09T08:56:36Z</dcterms:modified>
  <cp:category/>
  <cp:version/>
  <cp:contentType/>
  <cp:contentStatus/>
</cp:coreProperties>
</file>